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8 Agosto/"/>
    </mc:Choice>
  </mc:AlternateContent>
  <xr:revisionPtr revIDLastSave="2" documentId="8_{391CEB02-35A6-4E5B-861D-72CA455634C5}" xr6:coauthVersionLast="47" xr6:coauthVersionMax="47" xr10:uidLastSave="{88A67657-5D67-4E8F-A926-56294BF33478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O14" i="1" s="1"/>
  <c r="I14" i="1"/>
</calcChain>
</file>

<file path=xl/sharedStrings.xml><?xml version="1.0" encoding="utf-8"?>
<sst xmlns="http://schemas.openxmlformats.org/spreadsheetml/2006/main" count="26" uniqueCount="26">
  <si>
    <t>NELSON JASHIEL GONZALES PUJOLS</t>
  </si>
  <si>
    <t>DEPARTAMENTO TECNICO Y CIENTIFICO</t>
  </si>
  <si>
    <t>ENCARGADO DE LA DIVISIÓN DE GEOMÁTICA, BATIMETRÍA Y CARTOGRAFÍA</t>
  </si>
  <si>
    <t>MASCULINO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</si>
  <si>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</si>
  <si>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</si>
  <si>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</si>
  <si>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</si>
  <si>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</si>
  <si>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</si>
  <si>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</si>
  <si>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</si>
  <si>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</si>
  <si>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</si>
  <si>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</si>
  <si>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</si>
  <si>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</si>
  <si>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</si>
  <si>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</si>
  <si>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</si>
  <si>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</si>
  <si>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</si>
  <si>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</si>
  <si>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</si>
  <si>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CONCEPTO PAGO SUELDO 000017 - PERIODO PROBATORIO INGRESO CARRERA CORRESPONDIENTE AL MES DE AGOSTO 2023</t>
  </si>
  <si>
    <t>Capítulo: 0201          SubCapitulo: 01          DAF: 01          UE: 0024          Programa: 01         Subprograma: 02          Proyecto: 0          Actividad: 0001          Cuenta: 2.1.1.2.05         Fondo: 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</si>
</sst>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4"/>
  <sheetViews>
    <sheetView tabSelected="1" zoomScaleNormal="100" workbookViewId="0">
      <selection activeCell="F19" sqref="F19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5" customFormat="1" ht="19.5" x14ac:dyDescent="0.25">
      <c r="A2" s="14" t="s">
        <v>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5" customFormat="1" x14ac:dyDescent="0.25">
      <c r="A3" s="12" t="s">
        <v>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5" customFormat="1" x14ac:dyDescent="0.25">
      <c r="A4" s="12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5" customFormat="1" ht="6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5" customFormat="1" ht="9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5" customFormat="1" ht="6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5" customFormat="1" ht="15.75" x14ac:dyDescent="0.25">
      <c r="A8" s="11" t="s">
        <v>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5" customFormat="1" ht="18" customHeight="1" x14ac:dyDescent="0.25">
      <c r="A9" s="12" t="s">
        <v>24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5" customFormat="1" ht="15.75" customHeight="1" x14ac:dyDescent="0.25">
      <c r="A10" s="7"/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0" t="s">
        <v>25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3" spans="1:15" x14ac:dyDescent="0.25">
      <c r="A13" s="8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8" t="s">
        <v>15</v>
      </c>
      <c r="H13" s="8" t="s">
        <v>16</v>
      </c>
      <c r="I13" s="8" t="s">
        <v>17</v>
      </c>
      <c r="J13" s="8" t="s">
        <v>18</v>
      </c>
      <c r="K13" s="8" t="s">
        <v>19</v>
      </c>
      <c r="L13" s="8" t="s">
        <v>20</v>
      </c>
      <c r="M13" s="8" t="s">
        <v>21</v>
      </c>
      <c r="N13" s="8" t="s">
        <v>22</v>
      </c>
      <c r="O13" s="8" t="s">
        <v>23</v>
      </c>
    </row>
    <row r="14" spans="1:15" s="5" customFormat="1" ht="45" x14ac:dyDescent="0.25">
      <c r="A14" s="2">
        <v>1</v>
      </c>
      <c r="B14" s="1" t="s">
        <v>0</v>
      </c>
      <c r="C14" s="6" t="s">
        <v>1</v>
      </c>
      <c r="D14" s="6" t="s">
        <v>2</v>
      </c>
      <c r="E14" s="2" t="s">
        <v>3</v>
      </c>
      <c r="F14" s="3" t="s">
        <v>4</v>
      </c>
      <c r="G14" s="4">
        <v>117500</v>
      </c>
      <c r="H14" s="4">
        <v>0</v>
      </c>
      <c r="I14" s="4">
        <f>SUM(G14:H14)</f>
        <v>117500</v>
      </c>
      <c r="J14" s="4">
        <v>3372.25</v>
      </c>
      <c r="K14" s="4">
        <v>16221.81</v>
      </c>
      <c r="L14" s="4">
        <v>3572</v>
      </c>
      <c r="M14" s="4">
        <v>2593.52</v>
      </c>
      <c r="N14" s="4">
        <f>SUM(J14:M14)</f>
        <v>25759.579999999998</v>
      </c>
      <c r="O14" s="4">
        <f>G14-N14</f>
        <v>91740.42</v>
      </c>
    </row>
  </sheetData>
  <mergeCells count="11">
    <mergeCell ref="A6:O6"/>
    <mergeCell ref="A1:O1"/>
    <mergeCell ref="A2:O2"/>
    <mergeCell ref="A3:O3"/>
    <mergeCell ref="A4:O4"/>
    <mergeCell ref="A5:O5"/>
    <mergeCell ref="A7:O7"/>
    <mergeCell ref="A8:O8"/>
    <mergeCell ref="A9:O9"/>
    <mergeCell ref="B10:C10"/>
    <mergeCell ref="A11:O11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2023-09-08T14:24:48Z</dcterms:modified>
</cp:coreProperties>
</file>