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9 Septiembre/"/>
    </mc:Choice>
  </mc:AlternateContent>
  <xr:revisionPtr revIDLastSave="4" documentId="8_{391CEB02-35A6-4E5B-861D-72CA455634C5}" xr6:coauthVersionLast="47" xr6:coauthVersionMax="47" xr10:uidLastSave="{13E14627-6327-4694-A5E3-EFEC3194FB84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N14" i="1" l="1"/>
  <c r="O14" i="1" s="1"/>
  <c r="I14" i="1"/>
</calcChain>
</file>

<file path=xl/sharedStrings.xml><?xml version="1.0" encoding="utf-8"?>
<sst xmlns="http://schemas.openxmlformats.org/spreadsheetml/2006/main" count="27" uniqueCount="27">
  <si>
    <t>NELSON JASHIEL GONZALES PUJOLS</t>
  </si>
  <si>
    <t>DEPARTAMENTO TECNICO Y CIENTIFICO</t>
  </si>
  <si>
    <t>ENCARGADO DE LA DIVISIÓN DE GEOMÁTICA, BATIMETRÍA Y CARTOGRAFÍA</t>
  </si>
  <si>
    <t>MASCULINO</t>
  </si>
  <si>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</si>
  <si>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</si>
  <si>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</si>
  <si>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</si>
  <si>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</si>
  <si>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</si>
  <si>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</si>
  <si>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</si>
  <si>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</si>
  <si>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</si>
  <si>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</si>
  <si>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</si>
  <si>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</si>
  <si>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</si>
  <si>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</si>
  <si>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</si>
  <si>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</si>
  <si>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</si>
  <si>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</si>
  <si>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</si>
  <si>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</si>
  <si>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CONCEPTO PAGO SUELDO 000017 - PERIODO PROBATORIO INGRESO CARRERA CORRESPONDIENTE AL MES DE SEPTIEMBRE 2023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</si>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</sst>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K24" sqref="K24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5" customFormat="1" ht="19.5" x14ac:dyDescent="0.25">
      <c r="A2" s="11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5" customFormat="1" x14ac:dyDescent="0.25">
      <c r="A3" s="12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5" customForma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5" customFormat="1" ht="6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5" customFormat="1" ht="9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5" customFormat="1" ht="6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5" customFormat="1" ht="15.75" x14ac:dyDescent="0.25">
      <c r="A8" s="13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s="5" customFormat="1" ht="18" customHeight="1" x14ac:dyDescent="0.25">
      <c r="A9" s="12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5" customFormat="1" ht="15.75" customHeight="1" x14ac:dyDescent="0.25">
      <c r="A10" s="7"/>
      <c r="B10" s="14"/>
      <c r="C10" s="1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0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3" spans="1:15" x14ac:dyDescent="0.25">
      <c r="A13" s="8" t="s">
        <v>9</v>
      </c>
      <c r="B13" s="8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8" t="s">
        <v>15</v>
      </c>
      <c r="H13" s="8" t="s">
        <v>16</v>
      </c>
      <c r="I13" s="8" t="s">
        <v>17</v>
      </c>
      <c r="J13" s="8" t="s">
        <v>18</v>
      </c>
      <c r="K13" s="8" t="s">
        <v>19</v>
      </c>
      <c r="L13" s="8" t="s">
        <v>20</v>
      </c>
      <c r="M13" s="8" t="s">
        <v>21</v>
      </c>
      <c r="N13" s="8" t="s">
        <v>22</v>
      </c>
      <c r="O13" s="8" t="s">
        <v>23</v>
      </c>
    </row>
    <row r="14" spans="1:15" s="5" customFormat="1" ht="45" x14ac:dyDescent="0.25">
      <c r="A14" s="2">
        <v>1</v>
      </c>
      <c r="B14" s="1" t="s">
        <v>0</v>
      </c>
      <c r="C14" s="6" t="s">
        <v>1</v>
      </c>
      <c r="D14" s="6" t="s">
        <v>2</v>
      </c>
      <c r="E14" s="2" t="s">
        <v>3</v>
      </c>
      <c r="F14" s="3" t="s">
        <v>4</v>
      </c>
      <c r="G14" s="4">
        <v>117500</v>
      </c>
      <c r="H14" s="4">
        <v>0</v>
      </c>
      <c r="I14" s="4">
        <f>SUM(G14:H14)</f>
        <v>117500</v>
      </c>
      <c r="J14" s="4">
        <v>3372.25</v>
      </c>
      <c r="K14" s="4">
        <v>16221.81</v>
      </c>
      <c r="L14" s="4">
        <v>3572</v>
      </c>
      <c r="M14" s="4">
        <v>2593.52</v>
      </c>
      <c r="N14" s="4">
        <f>SUM(J14:M14)</f>
        <v>25759.579999999998</v>
      </c>
      <c r="O14" s="4">
        <f>G14-N14</f>
        <v>91740.42</v>
      </c>
    </row>
    <row r="15" spans="1:15" x14ac:dyDescent="0.25">
      <c r="D15" s="15" t="s">
        <v>26</v>
      </c>
      <c r="E15" s="16"/>
      <c r="F15" s="16"/>
      <c r="G15" s="17">
        <f t="shared" ref="G15:O15" si="0">SUM(G13:G14)</f>
        <v>117500</v>
      </c>
      <c r="H15" s="18">
        <f t="shared" si="0"/>
        <v>0</v>
      </c>
      <c r="I15" s="18">
        <f t="shared" si="0"/>
        <v>117500</v>
      </c>
      <c r="J15" s="18">
        <f t="shared" si="0"/>
        <v>3372.25</v>
      </c>
      <c r="K15" s="18">
        <f t="shared" si="0"/>
        <v>16221.81</v>
      </c>
      <c r="L15" s="18">
        <f t="shared" si="0"/>
        <v>3572</v>
      </c>
      <c r="M15" s="18">
        <f t="shared" si="0"/>
        <v>2593.52</v>
      </c>
      <c r="N15" s="18">
        <f t="shared" si="0"/>
        <v>25759.579999999998</v>
      </c>
      <c r="O15" s="18">
        <f t="shared" si="0"/>
        <v>91740.42</v>
      </c>
    </row>
  </sheetData>
  <mergeCells count="12">
    <mergeCell ref="D15:F15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2023-10-09T15:54:40Z</dcterms:modified>
</cp:coreProperties>
</file>