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1 Noviembre/"/>
    </mc:Choice>
  </mc:AlternateContent>
  <xr:revisionPtr revIDLastSave="6" documentId="8_{391CEB02-35A6-4E5B-861D-72CA455634C5}" xr6:coauthVersionLast="47" xr6:coauthVersionMax="47" xr10:uidLastSave="{88D78624-9EC9-4469-9709-C48F3EF20317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 l="1"/>
  <c r="O14" i="1" s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<sst xmlns="http://schemas.openxmlformats.org/spreadsheetml/2006/main" count="27" uniqueCount="27">
  <si>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</si>
  <si>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</si>
  <si>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</si>
  <si>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</si>
  <si>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</si>
  <si>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</si>
  <si>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</si>
  <si>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</si>
  <si>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</si>
  <si>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</si>
  <si>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</si>
  <si>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</si>
  <si>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</si>
  <si>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</si>
  <si>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</si>
  <si>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</si>
  <si>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</si>
  <si>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</si>
  <si>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</si>
  <si>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</si>
  <si>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</si>
  <si>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</si>
  <si>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</si>
  <si>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</si>
  <si>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</si>
  <si>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</si>
  <si>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CONCEPTO PAGO SUELDO 000017 - PERIODO PROBATORIO INGRESO CARRERA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</si>
</sst>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5" customFormat="1" ht="19.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5" customFormat="1" x14ac:dyDescent="0.25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5" customFormat="1" x14ac:dyDescent="0.25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5" customFormat="1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15.75" x14ac:dyDescent="0.25">
      <c r="A8" s="17" t="s">
        <v>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5" t="s">
        <v>25</v>
      </c>
      <c r="E15" s="16"/>
      <c r="F15" s="16"/>
      <c r="G15" s="10">
        <f t="shared" ref="G15:O15" si="0">SUM(G13:G14)</f>
        <v>117500</v>
      </c>
      <c r="H15" s="11">
        <f t="shared" si="0"/>
        <v>0</v>
      </c>
      <c r="I15" s="11">
        <f t="shared" si="0"/>
        <v>117500</v>
      </c>
      <c r="J15" s="11">
        <f t="shared" si="0"/>
        <v>3372.25</v>
      </c>
      <c r="K15" s="11">
        <f t="shared" si="0"/>
        <v>16221.81</v>
      </c>
      <c r="L15" s="11">
        <f t="shared" si="0"/>
        <v>3572</v>
      </c>
      <c r="M15" s="11">
        <f t="shared" si="0"/>
        <v>2593.52</v>
      </c>
      <c r="N15" s="11">
        <f t="shared" si="0"/>
        <v>25759.579999999998</v>
      </c>
      <c r="O15" s="11">
        <f t="shared" si="0"/>
        <v>91740.42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2023-12-06T13:57:42Z</dcterms:modified>
</cp:coreProperties>
</file>