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4/Marzo/"/>
    </mc:Choice>
  </mc:AlternateContent>
  <xr:revisionPtr revIDLastSave="25" documentId="8_{391CEB02-35A6-4E5B-861D-72CA455634C5}" xr6:coauthVersionLast="47" xr6:coauthVersionMax="47" xr10:uidLastSave="{785BF525-551D-4BC7-91B2-96F85C315C67}"/>
  <bookViews>
    <workbookView xWindow="-289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H15" i="1"/>
  <c r="G15" i="1"/>
  <c r="N14" i="1"/>
  <c r="N15" i="1" s="1"/>
  <c r="I14" i="1"/>
  <c r="I15" i="1" s="1"/>
  <c r="O14" i="1" l="1"/>
  <c r="O15" i="1" s="1"/>
</calcChain>
</file>

<file path=xl/sharedStrings.xml><?xml version="1.0" encoding="utf-8"?>
<sst xmlns="http://schemas.openxmlformats.org/spreadsheetml/2006/main" count="27" uniqueCount="27">
  <si>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</si>
  <si>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</si>
  <si>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</si>
  <si>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</si>
  <si>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</si>
  <si>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</si>
  <si>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</si>
  <si>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</si>
  <si>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</si>
  <si>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</si>
  <si>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</si>
  <si>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</si>
  <si>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</si>
  <si>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</si>
  <si>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</si>
  <si>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</si>
  <si>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</si>
  <si>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</si>
  <si>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</si>
  <si>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</si>
  <si>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TOTAL GENERAL:</t>
  </si>
  <si>
    <t>Capítulo: 0201          SubCapitulo: 01          DAF: 01          UE: 0024          Programa: 23         Subprograma: 02          Proyecto: 0          Actividad: 0001          Cuenta: 2.1.1.2.08         Fondo: 0100</t>
  </si>
  <si>
    <t>MADELIN TERESA SANTANA ALBA</t>
  </si>
  <si>
    <t>DIVISION ADMINISTRATIVA FINANCIERA</t>
  </si>
  <si>
    <t>ANALISTA COMPRAS</t>
  </si>
  <si>
    <t>FEMENINO</t>
  </si>
  <si>
    <t>CONCEPTO PAGO SUELDO 000034 - EMPLEADOS TEMPORALES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</si>
</sst>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15"/>
  <sheetViews>
    <sheetView tabSelected="1" zoomScaleNormal="100" workbookViewId="0">
      <selection activeCell="H26" sqref="H26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5" width="12.5703125" bestFit="1" customWidth="1"/>
  </cols>
  <sheetData>
    <row r="1" spans="1:15" s="5" customForma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5" customFormat="1" ht="19.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5" customForma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5" customForma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5" customFormat="1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5" customFormat="1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5" customFormat="1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5" customFormat="1" ht="15.75" x14ac:dyDescent="0.25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5" customFormat="1" ht="18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5" customFormat="1" ht="15.75" customHeight="1" x14ac:dyDescent="0.25">
      <c r="A10" s="7"/>
      <c r="B10" s="18"/>
      <c r="C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2" t="s">
        <v>21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30" x14ac:dyDescent="0.25">
      <c r="A14" s="2">
        <v>1</v>
      </c>
      <c r="B14" s="1" t="s">
        <v>22</v>
      </c>
      <c r="C14" s="6" t="s">
        <v>23</v>
      </c>
      <c r="D14" s="6" t="s">
        <v>24</v>
      </c>
      <c r="E14" s="2" t="s">
        <v>25</v>
      </c>
      <c r="F14" s="3" t="s">
        <v>0</v>
      </c>
      <c r="G14" s="4">
        <v>56666.67</v>
      </c>
      <c r="H14" s="4">
        <v>0</v>
      </c>
      <c r="I14" s="4">
        <f>SUM(G14:H14)</f>
        <v>56666.67</v>
      </c>
      <c r="J14" s="4">
        <v>1626.33</v>
      </c>
      <c r="K14" s="4">
        <v>2859.41</v>
      </c>
      <c r="L14" s="4">
        <v>1722.67</v>
      </c>
      <c r="M14" s="4">
        <v>25</v>
      </c>
      <c r="N14" s="4">
        <f>SUM(J14:M14)</f>
        <v>6233.41</v>
      </c>
      <c r="O14" s="4">
        <f>G14-N14</f>
        <v>50433.259999999995</v>
      </c>
    </row>
    <row r="15" spans="1:15" x14ac:dyDescent="0.25">
      <c r="D15" s="15" t="s">
        <v>20</v>
      </c>
      <c r="E15" s="16"/>
      <c r="F15" s="16"/>
      <c r="G15" s="10">
        <f t="shared" ref="G15:O15" si="0">SUM(G13:G14)</f>
        <v>56666.67</v>
      </c>
      <c r="H15" s="11">
        <f t="shared" si="0"/>
        <v>0</v>
      </c>
      <c r="I15" s="11">
        <f t="shared" si="0"/>
        <v>56666.67</v>
      </c>
      <c r="J15" s="11">
        <f t="shared" si="0"/>
        <v>1626.33</v>
      </c>
      <c r="K15" s="11">
        <f t="shared" si="0"/>
        <v>2859.41</v>
      </c>
      <c r="L15" s="11">
        <f t="shared" si="0"/>
        <v>1722.67</v>
      </c>
      <c r="M15" s="11">
        <f t="shared" si="0"/>
        <v>25</v>
      </c>
      <c r="N15" s="11">
        <f t="shared" si="0"/>
        <v>6233.41</v>
      </c>
      <c r="O15" s="11">
        <f t="shared" si="0"/>
        <v>50433.259999999995</v>
      </c>
    </row>
  </sheetData>
  <mergeCells count="12">
    <mergeCell ref="D15:F15"/>
    <mergeCell ref="A7:O7"/>
    <mergeCell ref="A8:O8"/>
    <mergeCell ref="A9:O9"/>
    <mergeCell ref="B10:C10"/>
    <mergeCell ref="A11:O11"/>
    <mergeCell ref="A6:O6"/>
    <mergeCell ref="A1:O1"/>
    <mergeCell ref="A2:O2"/>
    <mergeCell ref="A3:O3"/>
    <mergeCell ref="A4:O4"/>
    <mergeCell ref="A5:O5"/>
  </mergeCells>
  <pageMargins left="0.7" right="0.7" top="0.75" bottom="0.75" header="0.3" footer="0.3"/>
  <pageSetup paperSize="5" scale="6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2025-06-17T14:34:07Z</dcterms:modified>
</cp:coreProperties>
</file>