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9" documentId="8_{C088D9A4-E8D6-4421-88FE-3E271E8AD1F4}" xr6:coauthVersionLast="47" xr6:coauthVersionMax="47" xr10:uidLastSave="{F910FC1C-F852-4145-A211-9C4BF3D7ABF1}"/>
  <bookViews>
    <workbookView xWindow="-28920" yWindow="-120" windowWidth="29040" windowHeight="15720" xr2:uid="{F7A1B14E-075B-48DE-A315-9A140979BC83}"/>
  </bookViews>
  <sheets>
    <sheet name="EJECUCION ENERO" sheetId="1" r:id="rId1"/>
  </sheets>
  <definedNames>
    <definedName name="_xlnm.Print_Area" localSheetId="0">'EJECUCION ENERO'!$C$1:$R$90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O10" i="1"/>
  <c r="P10" i="1"/>
  <c r="Q10" i="1"/>
  <c r="R11" i="1"/>
  <c r="R10" i="1" s="1"/>
  <c r="R12" i="1"/>
  <c r="R13" i="1"/>
  <c r="R14" i="1"/>
  <c r="R15" i="1"/>
  <c r="E16" i="1"/>
  <c r="G16" i="1"/>
  <c r="H16" i="1"/>
  <c r="I16" i="1"/>
  <c r="I83" i="1" s="1"/>
  <c r="J16" i="1"/>
  <c r="K16" i="1"/>
  <c r="L16" i="1"/>
  <c r="M16" i="1"/>
  <c r="N16" i="1"/>
  <c r="O16" i="1"/>
  <c r="O83" i="1" s="1"/>
  <c r="P16" i="1"/>
  <c r="Q16" i="1"/>
  <c r="R17" i="1"/>
  <c r="R16" i="1" s="1"/>
  <c r="R18" i="1"/>
  <c r="R19" i="1"/>
  <c r="R20" i="1"/>
  <c r="R21" i="1"/>
  <c r="R22" i="1"/>
  <c r="R23" i="1"/>
  <c r="R24" i="1"/>
  <c r="R25" i="1"/>
  <c r="E26" i="1"/>
  <c r="G26" i="1"/>
  <c r="H26" i="1"/>
  <c r="I26" i="1"/>
  <c r="J26" i="1"/>
  <c r="K26" i="1"/>
  <c r="K83" i="1" s="1"/>
  <c r="L26" i="1"/>
  <c r="M26" i="1"/>
  <c r="N26" i="1"/>
  <c r="O26" i="1"/>
  <c r="P26" i="1"/>
  <c r="Q26" i="1"/>
  <c r="Q83" i="1" s="1"/>
  <c r="R27" i="1"/>
  <c r="R26" i="1" s="1"/>
  <c r="R28" i="1"/>
  <c r="R29" i="1"/>
  <c r="R30" i="1"/>
  <c r="R31" i="1"/>
  <c r="R32" i="1"/>
  <c r="R33" i="1"/>
  <c r="R34" i="1"/>
  <c r="R35" i="1"/>
  <c r="E36" i="1"/>
  <c r="G36" i="1"/>
  <c r="G83" i="1" s="1"/>
  <c r="H36" i="1"/>
  <c r="I36" i="1"/>
  <c r="J36" i="1"/>
  <c r="K36" i="1"/>
  <c r="L36" i="1"/>
  <c r="M36" i="1"/>
  <c r="M83" i="1" s="1"/>
  <c r="N36" i="1"/>
  <c r="O36" i="1"/>
  <c r="P36" i="1"/>
  <c r="Q36" i="1"/>
  <c r="R37" i="1"/>
  <c r="R36" i="1" s="1"/>
  <c r="R38" i="1"/>
  <c r="R39" i="1"/>
  <c r="R40" i="1"/>
  <c r="R41" i="1"/>
  <c r="R42" i="1"/>
  <c r="R43" i="1"/>
  <c r="R44" i="1"/>
  <c r="E45" i="1"/>
  <c r="G45" i="1"/>
  <c r="H45" i="1"/>
  <c r="I45" i="1"/>
  <c r="R45" i="1" s="1"/>
  <c r="J45" i="1"/>
  <c r="J83" i="1" s="1"/>
  <c r="K45" i="1"/>
  <c r="L45" i="1"/>
  <c r="M45" i="1"/>
  <c r="N45" i="1"/>
  <c r="O45" i="1"/>
  <c r="P45" i="1"/>
  <c r="P83" i="1" s="1"/>
  <c r="Q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2" i="1" s="1"/>
  <c r="R54" i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3" i="1"/>
  <c r="R62" i="1" s="1"/>
  <c r="R64" i="1"/>
  <c r="R65" i="1"/>
  <c r="R66" i="1"/>
  <c r="E67" i="1"/>
  <c r="E83" i="1" s="1"/>
  <c r="G67" i="1"/>
  <c r="H67" i="1"/>
  <c r="I67" i="1"/>
  <c r="J67" i="1"/>
  <c r="K67" i="1"/>
  <c r="L67" i="1"/>
  <c r="L83" i="1" s="1"/>
  <c r="M67" i="1"/>
  <c r="N67" i="1"/>
  <c r="O67" i="1"/>
  <c r="P67" i="1"/>
  <c r="Q67" i="1"/>
  <c r="R67" i="1"/>
  <c r="R68" i="1"/>
  <c r="R69" i="1"/>
  <c r="G70" i="1"/>
  <c r="H70" i="1"/>
  <c r="I70" i="1"/>
  <c r="J70" i="1"/>
  <c r="R70" i="1" s="1"/>
  <c r="K70" i="1"/>
  <c r="L70" i="1"/>
  <c r="M70" i="1"/>
  <c r="N70" i="1"/>
  <c r="O70" i="1"/>
  <c r="P70" i="1"/>
  <c r="Q70" i="1"/>
  <c r="R71" i="1"/>
  <c r="R72" i="1"/>
  <c r="R73" i="1"/>
  <c r="R74" i="1"/>
  <c r="E75" i="1"/>
  <c r="G75" i="1"/>
  <c r="R75" i="1" s="1"/>
  <c r="H75" i="1"/>
  <c r="I75" i="1"/>
  <c r="J75" i="1"/>
  <c r="K75" i="1"/>
  <c r="L75" i="1"/>
  <c r="M75" i="1"/>
  <c r="N75" i="1"/>
  <c r="O75" i="1"/>
  <c r="P75" i="1"/>
  <c r="Q75" i="1"/>
  <c r="E78" i="1"/>
  <c r="G78" i="1"/>
  <c r="H78" i="1"/>
  <c r="I78" i="1"/>
  <c r="J78" i="1"/>
  <c r="R78" i="1" s="1"/>
  <c r="K78" i="1"/>
  <c r="L78" i="1"/>
  <c r="M78" i="1"/>
  <c r="N78" i="1"/>
  <c r="O78" i="1"/>
  <c r="P78" i="1"/>
  <c r="Q78" i="1"/>
  <c r="E81" i="1"/>
  <c r="G81" i="1"/>
  <c r="R81" i="1" s="1"/>
  <c r="H81" i="1"/>
  <c r="I81" i="1"/>
  <c r="J81" i="1"/>
  <c r="K81" i="1"/>
  <c r="L81" i="1"/>
  <c r="M81" i="1"/>
  <c r="N81" i="1"/>
  <c r="O81" i="1"/>
  <c r="P81" i="1"/>
  <c r="Q81" i="1"/>
  <c r="H83" i="1"/>
  <c r="N83" i="1"/>
  <c r="R83" i="1" l="1"/>
</calcChain>
</file>

<file path=xl/sharedStrings.xml><?xml version="1.0" encoding="utf-8"?>
<sst xmlns="http://schemas.openxmlformats.org/spreadsheetml/2006/main" count="101" uniqueCount="101">
  <si>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</si>
  <si>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</si>
  <si>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color theme="1"/>
        <rFont val="Aptos Narrow"/>
        <family val="2"/>
        <scheme val="minor"/>
      </rPr>
      <t>Total devengado:</t>
    </r>
    <r>
      <rPr>
        <sz val="9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</si>
  <si>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</si>
  <si>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</si>
  <si>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</si>
  <si>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</si>
  <si>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</si>
  <si>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</si>
  <si>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</si>
  <si>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</si>
  <si>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</si>
  <si>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</si>
  <si>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</si>
  <si>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</si>
  <si>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</si>
  <si>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</si>
  <si>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</si>
  <si>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</si>
  <si>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</si>
  <si>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</si>
  <si>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</si>
  <si>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</si>
  <si>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</si>
  <si>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</si>
  <si>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</si>
  <si>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</si>
  <si>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</si>
  <si>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</si>
  <si>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</si>
  <si>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</si>
  <si>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</si>
  <si>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</si>
  <si>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</si>
  <si>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</si>
  <si>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</si>
  <si>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</si>
  <si>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</si>
  <si>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</si>
  <si>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</si>
  <si>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</si>
  <si>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</si>
  <si>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</si>
  <si>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</si>
  <si>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</si>
  <si>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</si>
  <si>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</si>
  <si>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</si>
  <si>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</si>
  <si>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</si>
  <si>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</si>
  <si>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</si>
  <si>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</si>
  <si>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</si>
  <si>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</si>
  <si>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</si>
  <si>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</si>
  <si>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</si>
  <si>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</si>
  <si>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</si>
  <si>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</si>
  <si>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</si>
  <si>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</si>
  <si>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</si>
  <si>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</si>
  <si>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</si>
  <si>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</si>
  <si>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</si>
  <si>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</si>
  <si>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</si>
  <si>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</si>
  <si>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</si>
  <si>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</si>
  <si>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</si>
  <si>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</si>
  <si>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</si>
  <si>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</si>
  <si>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</si>
  <si>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</si>
  <si>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</si>
  <si>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</si>
  <si>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</si>
  <si>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</si>
  <si>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</si>
  <si>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</si>
  <si>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</si>
  <si>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</si>
  <si>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</si>
  <si>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</si>
  <si>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</si>
  <si>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</si>
  <si>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</si>
  <si>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</si>
  <si>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</si>
  <si>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</si>
  <si>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</si>
  <si>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</si>
  <si>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</si>
  <si>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</si>
  <si>
    <t xml:space="preserve">   Jimmy C. García Saviñón   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</si>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</sst>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wrapText="1"/>
    </xf>
    <xf numFmtId="43" fontId="0" fillId="0" borderId="0" xfId="0" applyNumberForma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4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235322</xdr:colOff>
      <xdr:row>0</xdr:row>
      <xdr:rowOff>349522</xdr:rowOff>
    </xdr:from>
    <xdr:to>
      <xdr:col>17</xdr:col>
      <xdr:colOff>684635</xdr:colOff>
      <xdr:row>4</xdr:row>
      <xdr:rowOff>44824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6A7C6C0-4708-4C42-8111-A9CBDE3F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42410" y="349522"/>
          <a:ext cx="1076843" cy="726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560295</xdr:colOff>
      <xdr:row>1</xdr:row>
      <xdr:rowOff>22414</xdr:rowOff>
    </xdr:from>
    <xdr:to>
      <xdr:col>2</xdr:col>
      <xdr:colOff>1199030</xdr:colOff>
      <xdr:row>3</xdr:row>
      <xdr:rowOff>161736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ABBD14B0-C280-4B8F-BCFA-4F767155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5" y="212914"/>
          <a:ext cx="200585" cy="52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BBEF-386E-4FC1-854A-50570B7A9E18}">
  <sheetPr>
    <pageSetUpPr fitToPage="1"/>
  </sheetPr>
  <dimension ref="C1:S88"/>
  <sheetViews>
    <sheetView showGridLines="0" tabSelected="1" topLeftCell="A67" zoomScale="85" zoomScaleNormal="85" zoomScaleSheetLayoutView="55" workbookViewId="0">
      <selection activeCell="S86" sqref="S86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9.42578125" customWidth="1"/>
    <col min="7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5" t="s">
        <v>98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3:19" ht="21" customHeight="1" x14ac:dyDescent="0.25">
      <c r="C2" s="37" t="s">
        <v>97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3:19" ht="15.75" x14ac:dyDescent="0.25">
      <c r="C3" s="39">
        <v>2025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15.75" customHeight="1" x14ac:dyDescent="0.25">
      <c r="C4" s="41" t="s">
        <v>96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3:19" ht="15.75" customHeight="1" x14ac:dyDescent="0.25">
      <c r="C5" s="42" t="s">
        <v>95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7" spans="3:19" ht="25.5" customHeight="1" x14ac:dyDescent="0.25">
      <c r="C7" s="26" t="s">
        <v>94</v>
      </c>
      <c r="D7" s="27"/>
      <c r="E7" s="32" t="s">
        <v>93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28"/>
      <c r="D8" s="29"/>
      <c r="E8" s="30" t="s">
        <v>92</v>
      </c>
      <c r="F8" s="31"/>
      <c r="G8" s="21" t="s">
        <v>91</v>
      </c>
      <c r="H8" s="21" t="s">
        <v>90</v>
      </c>
      <c r="I8" s="21" t="s">
        <v>89</v>
      </c>
      <c r="J8" s="20" t="s">
        <v>88</v>
      </c>
      <c r="K8" s="21" t="s">
        <v>87</v>
      </c>
      <c r="L8" s="20" t="s">
        <v>86</v>
      </c>
      <c r="M8" s="21" t="s">
        <v>85</v>
      </c>
      <c r="N8" s="21" t="s">
        <v>84</v>
      </c>
      <c r="O8" s="21" t="s">
        <v>83</v>
      </c>
      <c r="P8" s="21" t="s">
        <v>82</v>
      </c>
      <c r="Q8" s="20" t="s">
        <v>81</v>
      </c>
      <c r="R8" s="21" t="s">
        <v>80</v>
      </c>
    </row>
    <row r="9" spans="3:19" x14ac:dyDescent="0.25">
      <c r="C9" s="13" t="s">
        <v>79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3:19" x14ac:dyDescent="0.25">
      <c r="C10" s="9" t="s">
        <v>78</v>
      </c>
      <c r="D10" s="15"/>
      <c r="E10" s="10">
        <f>SUM(E11:E15)</f>
        <v>3087444.12</v>
      </c>
      <c r="F10" s="10"/>
      <c r="G10" s="7">
        <f t="shared" ref="G10:R10" si="0">SUM(G11:G15)</f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15">
        <f t="shared" si="0"/>
        <v>3087444.12</v>
      </c>
    </row>
    <row r="11" spans="3:19" x14ac:dyDescent="0.25">
      <c r="C11" s="6" t="s">
        <v>77</v>
      </c>
      <c r="D11" s="14"/>
      <c r="E11" s="5">
        <v>2357000</v>
      </c>
      <c r="F11" s="1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4">
        <f>SUM(E11:Q11)</f>
        <v>2357000</v>
      </c>
    </row>
    <row r="12" spans="3:19" x14ac:dyDescent="0.25">
      <c r="C12" s="6" t="s">
        <v>76</v>
      </c>
      <c r="D12" s="14"/>
      <c r="E12" s="5">
        <v>380500</v>
      </c>
      <c r="F12" s="17"/>
      <c r="G12" s="19"/>
      <c r="H12" s="5"/>
      <c r="I12" s="5"/>
      <c r="J12" s="5"/>
      <c r="K12" s="5"/>
      <c r="L12" s="5"/>
      <c r="M12" s="5"/>
      <c r="N12" s="5"/>
      <c r="O12" s="5"/>
      <c r="P12" s="5"/>
      <c r="Q12" s="5"/>
      <c r="R12" s="14">
        <f>SUM(E12:Q12)</f>
        <v>380500</v>
      </c>
    </row>
    <row r="13" spans="3:19" x14ac:dyDescent="0.25">
      <c r="C13" s="6" t="s">
        <v>75</v>
      </c>
      <c r="D13" s="14"/>
      <c r="E13" s="5">
        <v>349944.12</v>
      </c>
      <c r="F13" s="1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4">
        <f>SUM(E13:Q13)</f>
        <v>349944.12</v>
      </c>
      <c r="S13" s="18"/>
    </row>
    <row r="14" spans="3:19" x14ac:dyDescent="0.25">
      <c r="C14" s="6" t="s">
        <v>74</v>
      </c>
      <c r="D14" s="14"/>
      <c r="E14" s="5">
        <v>0</v>
      </c>
      <c r="F14" s="1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4">
        <f>SUM(E14:Q14)</f>
        <v>0</v>
      </c>
    </row>
    <row r="15" spans="3:19" x14ac:dyDescent="0.25">
      <c r="C15" s="6" t="s">
        <v>73</v>
      </c>
      <c r="D15" s="14"/>
      <c r="E15" s="5">
        <v>0</v>
      </c>
      <c r="F15" s="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4">
        <f>SUM(E15:Q15)</f>
        <v>0</v>
      </c>
    </row>
    <row r="16" spans="3:19" x14ac:dyDescent="0.25">
      <c r="C16" s="9" t="s">
        <v>72</v>
      </c>
      <c r="D16" s="15"/>
      <c r="E16" s="8">
        <f>SUM(E17:E25)</f>
        <v>470520.1</v>
      </c>
      <c r="F16" s="8"/>
      <c r="G16" s="7">
        <f t="shared" ref="G16:R16" si="1">SUM(G17:G25)</f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1"/>
        <v>0</v>
      </c>
      <c r="R16" s="15">
        <f t="shared" si="1"/>
        <v>470520.1</v>
      </c>
    </row>
    <row r="17" spans="3:19" x14ac:dyDescent="0.25">
      <c r="C17" s="6" t="s">
        <v>71</v>
      </c>
      <c r="D17" s="14"/>
      <c r="E17" s="5">
        <v>178955.27</v>
      </c>
      <c r="F17" s="1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4">
        <f t="shared" ref="R17:R25" si="2">SUM(E17:Q17)</f>
        <v>178955.27</v>
      </c>
    </row>
    <row r="18" spans="3:19" x14ac:dyDescent="0.25">
      <c r="C18" s="6" t="s">
        <v>70</v>
      </c>
      <c r="D18" s="14"/>
      <c r="E18" s="5">
        <v>0</v>
      </c>
      <c r="F18" s="1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4">
        <f t="shared" si="2"/>
        <v>0</v>
      </c>
    </row>
    <row r="19" spans="3:19" x14ac:dyDescent="0.25">
      <c r="C19" s="6" t="s">
        <v>69</v>
      </c>
      <c r="D19" s="14"/>
      <c r="E19" s="5">
        <v>0</v>
      </c>
      <c r="F19" s="1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4">
        <f t="shared" si="2"/>
        <v>0</v>
      </c>
    </row>
    <row r="20" spans="3:19" x14ac:dyDescent="0.25">
      <c r="C20" s="6" t="s">
        <v>68</v>
      </c>
      <c r="D20" s="14"/>
      <c r="E20" s="5">
        <v>0</v>
      </c>
      <c r="F20" s="1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4">
        <f t="shared" si="2"/>
        <v>0</v>
      </c>
    </row>
    <row r="21" spans="3:19" x14ac:dyDescent="0.25">
      <c r="C21" s="6" t="s">
        <v>67</v>
      </c>
      <c r="D21" s="14"/>
      <c r="E21" s="5">
        <v>0</v>
      </c>
      <c r="F21" s="1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4">
        <f t="shared" si="2"/>
        <v>0</v>
      </c>
    </row>
    <row r="22" spans="3:19" x14ac:dyDescent="0.25">
      <c r="C22" s="6" t="s">
        <v>66</v>
      </c>
      <c r="D22" s="14"/>
      <c r="E22" s="5">
        <v>291564.83</v>
      </c>
      <c r="F22" s="1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4">
        <f t="shared" si="2"/>
        <v>291564.83</v>
      </c>
    </row>
    <row r="23" spans="3:19" ht="31.5" customHeight="1" x14ac:dyDescent="0.25">
      <c r="C23" s="16" t="s">
        <v>65</v>
      </c>
      <c r="D23" s="14"/>
      <c r="E23" s="5">
        <v>0</v>
      </c>
      <c r="F23" s="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4">
        <f t="shared" si="2"/>
        <v>0</v>
      </c>
    </row>
    <row r="24" spans="3:19" x14ac:dyDescent="0.25">
      <c r="C24" s="6" t="s">
        <v>64</v>
      </c>
      <c r="D24" s="14"/>
      <c r="E24" s="5">
        <v>0</v>
      </c>
      <c r="F24" s="1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4">
        <f t="shared" si="2"/>
        <v>0</v>
      </c>
    </row>
    <row r="25" spans="3:19" x14ac:dyDescent="0.25">
      <c r="C25" s="6" t="s">
        <v>63</v>
      </c>
      <c r="D25" s="14"/>
      <c r="E25" s="5">
        <v>0</v>
      </c>
      <c r="F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4">
        <f t="shared" si="2"/>
        <v>0</v>
      </c>
    </row>
    <row r="26" spans="3:19" x14ac:dyDescent="0.25">
      <c r="C26" s="9" t="s">
        <v>62</v>
      </c>
      <c r="D26" s="15"/>
      <c r="E26" s="8">
        <f>SUM(F27:F35)</f>
        <v>0</v>
      </c>
      <c r="F26" s="8"/>
      <c r="G26" s="7">
        <f t="shared" ref="G26:R26" si="3">SUM(G27:G35)</f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  <c r="N26" s="7">
        <f t="shared" si="3"/>
        <v>0</v>
      </c>
      <c r="O26" s="7">
        <f t="shared" si="3"/>
        <v>0</v>
      </c>
      <c r="P26" s="7">
        <f t="shared" si="3"/>
        <v>0</v>
      </c>
      <c r="Q26" s="7">
        <f t="shared" si="3"/>
        <v>0</v>
      </c>
      <c r="R26" s="15">
        <f t="shared" si="3"/>
        <v>0</v>
      </c>
      <c r="S26" s="2"/>
    </row>
    <row r="27" spans="3:19" x14ac:dyDescent="0.25">
      <c r="C27" s="6" t="s">
        <v>61</v>
      </c>
      <c r="D27" s="14"/>
      <c r="E27" s="14">
        <v>0</v>
      </c>
      <c r="F27" s="1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4">
        <f t="shared" ref="R27:R35" si="4">SUM(E27:Q27)</f>
        <v>0</v>
      </c>
    </row>
    <row r="28" spans="3:19" x14ac:dyDescent="0.25">
      <c r="C28" s="6" t="s">
        <v>60</v>
      </c>
      <c r="D28" s="14"/>
      <c r="E28" s="17">
        <v>0</v>
      </c>
      <c r="F28" s="1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4">
        <f t="shared" si="4"/>
        <v>0</v>
      </c>
    </row>
    <row r="29" spans="3:19" x14ac:dyDescent="0.25">
      <c r="C29" s="6" t="s">
        <v>59</v>
      </c>
      <c r="D29" s="14"/>
      <c r="E29" s="17">
        <v>0</v>
      </c>
      <c r="F29" s="1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4">
        <f t="shared" si="4"/>
        <v>0</v>
      </c>
    </row>
    <row r="30" spans="3:19" x14ac:dyDescent="0.25">
      <c r="C30" s="6" t="s">
        <v>58</v>
      </c>
      <c r="D30" s="14"/>
      <c r="E30" s="17">
        <v>0</v>
      </c>
      <c r="F30" s="1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4">
        <f t="shared" si="4"/>
        <v>0</v>
      </c>
    </row>
    <row r="31" spans="3:19" x14ac:dyDescent="0.25">
      <c r="C31" s="6" t="s">
        <v>57</v>
      </c>
      <c r="D31" s="14"/>
      <c r="E31" s="17">
        <v>0</v>
      </c>
      <c r="F31" s="1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4">
        <f t="shared" si="4"/>
        <v>0</v>
      </c>
    </row>
    <row r="32" spans="3:19" x14ac:dyDescent="0.25">
      <c r="C32" s="6" t="s">
        <v>56</v>
      </c>
      <c r="D32" s="14"/>
      <c r="E32" s="17">
        <v>0</v>
      </c>
      <c r="F32" s="1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4">
        <f t="shared" si="4"/>
        <v>0</v>
      </c>
    </row>
    <row r="33" spans="3:18" x14ac:dyDescent="0.25">
      <c r="C33" s="6" t="s">
        <v>55</v>
      </c>
      <c r="D33" s="14"/>
      <c r="E33" s="17">
        <v>0</v>
      </c>
      <c r="F33" s="1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4">
        <f t="shared" si="4"/>
        <v>0</v>
      </c>
    </row>
    <row r="34" spans="3:18" ht="30" x14ac:dyDescent="0.25">
      <c r="C34" s="16" t="s">
        <v>54</v>
      </c>
      <c r="D34" s="14"/>
      <c r="E34" s="17">
        <v>0</v>
      </c>
      <c r="F34" s="1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4">
        <f t="shared" si="4"/>
        <v>0</v>
      </c>
    </row>
    <row r="35" spans="3:18" x14ac:dyDescent="0.25">
      <c r="C35" s="6" t="s">
        <v>53</v>
      </c>
      <c r="D35" s="14"/>
      <c r="E35" s="17">
        <v>0</v>
      </c>
      <c r="F35" s="1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4">
        <f t="shared" si="4"/>
        <v>0</v>
      </c>
    </row>
    <row r="36" spans="3:18" x14ac:dyDescent="0.25">
      <c r="C36" s="9" t="s">
        <v>52</v>
      </c>
      <c r="D36" s="15"/>
      <c r="E36" s="8">
        <f>SUM(F37:F44)</f>
        <v>0</v>
      </c>
      <c r="F36" s="8"/>
      <c r="G36" s="7">
        <f t="shared" ref="G36:R36" si="5">SUM(G37:G44)</f>
        <v>0</v>
      </c>
      <c r="H36" s="7">
        <f t="shared" si="5"/>
        <v>0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  <c r="M36" s="7">
        <f t="shared" si="5"/>
        <v>0</v>
      </c>
      <c r="N36" s="7">
        <f t="shared" si="5"/>
        <v>0</v>
      </c>
      <c r="O36" s="7">
        <f t="shared" si="5"/>
        <v>0</v>
      </c>
      <c r="P36" s="7">
        <f t="shared" si="5"/>
        <v>0</v>
      </c>
      <c r="Q36" s="7">
        <f t="shared" si="5"/>
        <v>0</v>
      </c>
      <c r="R36" s="15">
        <f t="shared" si="5"/>
        <v>0</v>
      </c>
    </row>
    <row r="37" spans="3:18" x14ac:dyDescent="0.25">
      <c r="C37" s="6" t="s">
        <v>51</v>
      </c>
      <c r="D37" s="14"/>
      <c r="E37" s="14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4">
        <f t="shared" ref="R37:R44" si="6">SUM(F37:Q37)</f>
        <v>0</v>
      </c>
    </row>
    <row r="38" spans="3:18" x14ac:dyDescent="0.25">
      <c r="C38" s="6" t="s">
        <v>50</v>
      </c>
      <c r="D38" s="14"/>
      <c r="E38" s="14"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4">
        <f t="shared" si="6"/>
        <v>0</v>
      </c>
    </row>
    <row r="39" spans="3:18" x14ac:dyDescent="0.25">
      <c r="C39" s="6" t="s">
        <v>49</v>
      </c>
      <c r="D39" s="14"/>
      <c r="E39" s="14"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4">
        <f t="shared" si="6"/>
        <v>0</v>
      </c>
    </row>
    <row r="40" spans="3:18" ht="30" x14ac:dyDescent="0.25">
      <c r="C40" s="16" t="s">
        <v>48</v>
      </c>
      <c r="D40" s="14"/>
      <c r="E40" s="14"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4">
        <f t="shared" si="6"/>
        <v>0</v>
      </c>
    </row>
    <row r="41" spans="3:18" ht="30" x14ac:dyDescent="0.25">
      <c r="C41" s="16" t="s">
        <v>47</v>
      </c>
      <c r="D41" s="14"/>
      <c r="E41" s="14"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4">
        <f t="shared" si="6"/>
        <v>0</v>
      </c>
    </row>
    <row r="42" spans="3:18" x14ac:dyDescent="0.25">
      <c r="C42" s="6" t="s">
        <v>46</v>
      </c>
      <c r="D42" s="14"/>
      <c r="E42" s="14"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4">
        <f t="shared" si="6"/>
        <v>0</v>
      </c>
    </row>
    <row r="43" spans="3:18" x14ac:dyDescent="0.25">
      <c r="C43" s="6" t="s">
        <v>45</v>
      </c>
      <c r="D43" s="14"/>
      <c r="E43" s="14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4">
        <f t="shared" si="6"/>
        <v>0</v>
      </c>
    </row>
    <row r="44" spans="3:18" x14ac:dyDescent="0.25">
      <c r="C44" s="6" t="s">
        <v>44</v>
      </c>
      <c r="D44" s="14"/>
      <c r="E44" s="14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4">
        <f t="shared" si="6"/>
        <v>0</v>
      </c>
    </row>
    <row r="45" spans="3:18" x14ac:dyDescent="0.25">
      <c r="C45" s="9" t="s">
        <v>43</v>
      </c>
      <c r="D45" s="15"/>
      <c r="E45" s="8">
        <f>SUM(F46:F51)</f>
        <v>0</v>
      </c>
      <c r="F45" s="8"/>
      <c r="G45" s="7">
        <f t="shared" ref="G45:Q45" si="7">SUM(G46:G51)</f>
        <v>0</v>
      </c>
      <c r="H45" s="7">
        <f t="shared" si="7"/>
        <v>0</v>
      </c>
      <c r="I45" s="7">
        <f t="shared" si="7"/>
        <v>0</v>
      </c>
      <c r="J45" s="7">
        <f t="shared" si="7"/>
        <v>0</v>
      </c>
      <c r="K45" s="7">
        <f t="shared" si="7"/>
        <v>0</v>
      </c>
      <c r="L45" s="7">
        <f t="shared" si="7"/>
        <v>0</v>
      </c>
      <c r="M45" s="7">
        <f t="shared" si="7"/>
        <v>0</v>
      </c>
      <c r="N45" s="7">
        <f t="shared" si="7"/>
        <v>0</v>
      </c>
      <c r="O45" s="7">
        <f t="shared" si="7"/>
        <v>0</v>
      </c>
      <c r="P45" s="7">
        <f t="shared" si="7"/>
        <v>0</v>
      </c>
      <c r="Q45" s="7">
        <f t="shared" si="7"/>
        <v>0</v>
      </c>
      <c r="R45" s="15">
        <f>SUM(D45:Q45)</f>
        <v>0</v>
      </c>
    </row>
    <row r="46" spans="3:18" x14ac:dyDescent="0.25">
      <c r="C46" s="6" t="s">
        <v>42</v>
      </c>
      <c r="D46" s="14"/>
      <c r="E46" s="17">
        <v>0</v>
      </c>
      <c r="F46" s="17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/>
      <c r="R46" s="14">
        <f>SUM(E46:Q46)</f>
        <v>0</v>
      </c>
    </row>
    <row r="47" spans="3:18" x14ac:dyDescent="0.25">
      <c r="C47" s="6" t="s">
        <v>41</v>
      </c>
      <c r="D47" s="14"/>
      <c r="E47" s="14">
        <v>0</v>
      </c>
      <c r="F47" s="5"/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/>
      <c r="R47" s="14">
        <f>SUM(F47:Q47)</f>
        <v>0</v>
      </c>
    </row>
    <row r="48" spans="3:18" x14ac:dyDescent="0.25">
      <c r="C48" s="6" t="s">
        <v>40</v>
      </c>
      <c r="D48" s="14"/>
      <c r="E48" s="14">
        <v>0</v>
      </c>
      <c r="F48" s="5"/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/>
      <c r="R48" s="14">
        <f>SUM(F48:Q48)</f>
        <v>0</v>
      </c>
    </row>
    <row r="49" spans="3:18" ht="30" x14ac:dyDescent="0.25">
      <c r="C49" s="16" t="s">
        <v>39</v>
      </c>
      <c r="D49" s="14"/>
      <c r="E49" s="14">
        <v>0</v>
      </c>
      <c r="F49" s="5"/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/>
      <c r="R49" s="14">
        <f>SUM(F49:Q49)</f>
        <v>0</v>
      </c>
    </row>
    <row r="50" spans="3:18" x14ac:dyDescent="0.25">
      <c r="C50" s="6" t="s">
        <v>38</v>
      </c>
      <c r="D50" s="14"/>
      <c r="E50" s="14">
        <v>0</v>
      </c>
      <c r="F50" s="5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/>
      <c r="R50" s="14">
        <f>SUM(F50:Q50)</f>
        <v>0</v>
      </c>
    </row>
    <row r="51" spans="3:18" x14ac:dyDescent="0.25">
      <c r="C51" s="6" t="s">
        <v>37</v>
      </c>
      <c r="D51" s="14"/>
      <c r="E51" s="14">
        <v>0</v>
      </c>
      <c r="F51" s="5"/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/>
      <c r="R51" s="14">
        <f>SUM(F51:Q51)</f>
        <v>0</v>
      </c>
    </row>
    <row r="52" spans="3:18" x14ac:dyDescent="0.25">
      <c r="C52" s="9" t="s">
        <v>36</v>
      </c>
      <c r="D52" s="15"/>
      <c r="E52" s="8">
        <f>SUM(F53:F61)</f>
        <v>0</v>
      </c>
      <c r="F52" s="8"/>
      <c r="G52" s="7">
        <f t="shared" ref="G52:R52" si="8">SUM(G53:G61)</f>
        <v>0</v>
      </c>
      <c r="H52" s="7">
        <f t="shared" si="8"/>
        <v>0</v>
      </c>
      <c r="I52" s="7">
        <f t="shared" si="8"/>
        <v>0</v>
      </c>
      <c r="J52" s="7">
        <f t="shared" si="8"/>
        <v>0</v>
      </c>
      <c r="K52" s="7">
        <f t="shared" si="8"/>
        <v>0</v>
      </c>
      <c r="L52" s="7">
        <f t="shared" si="8"/>
        <v>0</v>
      </c>
      <c r="M52" s="7">
        <f t="shared" si="8"/>
        <v>0</v>
      </c>
      <c r="N52" s="7">
        <f t="shared" si="8"/>
        <v>0</v>
      </c>
      <c r="O52" s="7">
        <f t="shared" si="8"/>
        <v>0</v>
      </c>
      <c r="P52" s="7">
        <f t="shared" si="8"/>
        <v>0</v>
      </c>
      <c r="Q52" s="7">
        <f t="shared" si="8"/>
        <v>0</v>
      </c>
      <c r="R52" s="15">
        <f t="shared" si="8"/>
        <v>0</v>
      </c>
    </row>
    <row r="53" spans="3:18" x14ac:dyDescent="0.25">
      <c r="C53" s="6" t="s">
        <v>35</v>
      </c>
      <c r="D53" s="14"/>
      <c r="E53" s="14"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4">
        <f t="shared" ref="R53:R61" si="9">SUM(F53:Q53)</f>
        <v>0</v>
      </c>
    </row>
    <row r="54" spans="3:18" x14ac:dyDescent="0.25">
      <c r="C54" s="6" t="s">
        <v>34</v>
      </c>
      <c r="D54" s="14"/>
      <c r="E54" s="14"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4">
        <f t="shared" si="9"/>
        <v>0</v>
      </c>
    </row>
    <row r="55" spans="3:18" x14ac:dyDescent="0.25">
      <c r="C55" s="6" t="s">
        <v>33</v>
      </c>
      <c r="D55" s="14"/>
      <c r="E55" s="14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4">
        <f t="shared" si="9"/>
        <v>0</v>
      </c>
    </row>
    <row r="56" spans="3:18" x14ac:dyDescent="0.25">
      <c r="C56" s="6" t="s">
        <v>32</v>
      </c>
      <c r="D56" s="14"/>
      <c r="E56" s="14"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4">
        <f t="shared" si="9"/>
        <v>0</v>
      </c>
    </row>
    <row r="57" spans="3:18" x14ac:dyDescent="0.25">
      <c r="C57" s="6" t="s">
        <v>31</v>
      </c>
      <c r="D57" s="14"/>
      <c r="E57" s="14"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4">
        <f t="shared" si="9"/>
        <v>0</v>
      </c>
    </row>
    <row r="58" spans="3:18" x14ac:dyDescent="0.25">
      <c r="C58" s="6" t="s">
        <v>30</v>
      </c>
      <c r="D58" s="14"/>
      <c r="E58" s="14"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4">
        <f t="shared" si="9"/>
        <v>0</v>
      </c>
    </row>
    <row r="59" spans="3:18" x14ac:dyDescent="0.25">
      <c r="C59" s="6" t="s">
        <v>29</v>
      </c>
      <c r="D59" s="14"/>
      <c r="E59" s="14"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4">
        <f t="shared" si="9"/>
        <v>0</v>
      </c>
    </row>
    <row r="60" spans="3:18" x14ac:dyDescent="0.25">
      <c r="C60" s="6" t="s">
        <v>28</v>
      </c>
      <c r="D60" s="14"/>
      <c r="E60" s="14"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14">
        <f t="shared" si="9"/>
        <v>0</v>
      </c>
    </row>
    <row r="61" spans="3:18" x14ac:dyDescent="0.25">
      <c r="C61" s="6" t="s">
        <v>27</v>
      </c>
      <c r="D61" s="14"/>
      <c r="E61" s="14"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14">
        <f t="shared" si="9"/>
        <v>0</v>
      </c>
    </row>
    <row r="62" spans="3:18" x14ac:dyDescent="0.25">
      <c r="C62" s="9" t="s">
        <v>26</v>
      </c>
      <c r="D62" s="15"/>
      <c r="E62" s="8">
        <f>SUM(F63:F66)</f>
        <v>0</v>
      </c>
      <c r="F62" s="8"/>
      <c r="G62" s="7">
        <f t="shared" ref="G62:R62" si="10">SUM(G63:G66)</f>
        <v>0</v>
      </c>
      <c r="H62" s="7">
        <f t="shared" si="10"/>
        <v>0</v>
      </c>
      <c r="I62" s="7">
        <f t="shared" si="10"/>
        <v>0</v>
      </c>
      <c r="J62" s="7">
        <f t="shared" si="10"/>
        <v>0</v>
      </c>
      <c r="K62" s="7">
        <f t="shared" si="10"/>
        <v>0</v>
      </c>
      <c r="L62" s="7">
        <f t="shared" si="10"/>
        <v>0</v>
      </c>
      <c r="M62" s="7">
        <f t="shared" si="10"/>
        <v>0</v>
      </c>
      <c r="N62" s="7">
        <f t="shared" si="10"/>
        <v>0</v>
      </c>
      <c r="O62" s="7">
        <f t="shared" si="10"/>
        <v>0</v>
      </c>
      <c r="P62" s="7">
        <f t="shared" si="10"/>
        <v>0</v>
      </c>
      <c r="Q62" s="7">
        <f t="shared" si="10"/>
        <v>0</v>
      </c>
      <c r="R62" s="15">
        <f t="shared" si="10"/>
        <v>0</v>
      </c>
    </row>
    <row r="63" spans="3:18" x14ac:dyDescent="0.25">
      <c r="C63" s="6" t="s">
        <v>25</v>
      </c>
      <c r="D63" s="14"/>
      <c r="E63" s="14"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14">
        <f>SUM(F63:Q63)</f>
        <v>0</v>
      </c>
    </row>
    <row r="64" spans="3:18" x14ac:dyDescent="0.25">
      <c r="C64" s="6" t="s">
        <v>24</v>
      </c>
      <c r="D64" s="14"/>
      <c r="E64" s="14"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14">
        <f>SUM(F64:Q64)</f>
        <v>0</v>
      </c>
    </row>
    <row r="65" spans="3:18" x14ac:dyDescent="0.25">
      <c r="C65" s="6" t="s">
        <v>23</v>
      </c>
      <c r="D65" s="14"/>
      <c r="E65" s="14"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14">
        <f>SUM(F65:Q65)</f>
        <v>0</v>
      </c>
    </row>
    <row r="66" spans="3:18" ht="33.75" customHeight="1" x14ac:dyDescent="0.25">
      <c r="C66" s="16" t="s">
        <v>22</v>
      </c>
      <c r="D66" s="14"/>
      <c r="E66" s="14"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4">
        <f>SUM(F66:Q66)</f>
        <v>0</v>
      </c>
    </row>
    <row r="67" spans="3:18" x14ac:dyDescent="0.25">
      <c r="C67" s="9" t="s">
        <v>21</v>
      </c>
      <c r="D67" s="15"/>
      <c r="E67" s="8">
        <f>SUM(F68:F69)</f>
        <v>0</v>
      </c>
      <c r="F67" s="8"/>
      <c r="G67" s="7">
        <f t="shared" ref="G67:Q67" si="11">SUM(G68:G69)</f>
        <v>0</v>
      </c>
      <c r="H67" s="7">
        <f t="shared" si="11"/>
        <v>0</v>
      </c>
      <c r="I67" s="7">
        <f t="shared" si="11"/>
        <v>0</v>
      </c>
      <c r="J67" s="7">
        <f t="shared" si="11"/>
        <v>0</v>
      </c>
      <c r="K67" s="7">
        <f t="shared" si="11"/>
        <v>0</v>
      </c>
      <c r="L67" s="7">
        <f t="shared" si="11"/>
        <v>0</v>
      </c>
      <c r="M67" s="7">
        <f t="shared" si="11"/>
        <v>0</v>
      </c>
      <c r="N67" s="7">
        <f t="shared" si="11"/>
        <v>0</v>
      </c>
      <c r="O67" s="7">
        <f t="shared" si="11"/>
        <v>0</v>
      </c>
      <c r="P67" s="7">
        <f t="shared" si="11"/>
        <v>0</v>
      </c>
      <c r="Q67" s="7">
        <f t="shared" si="11"/>
        <v>0</v>
      </c>
      <c r="R67" s="14">
        <f>SUM(E67:Q67)</f>
        <v>0</v>
      </c>
    </row>
    <row r="68" spans="3:18" x14ac:dyDescent="0.25">
      <c r="C68" s="6" t="s">
        <v>20</v>
      </c>
      <c r="D68" s="14"/>
      <c r="E68" s="14">
        <v>0</v>
      </c>
      <c r="F68" s="5"/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/>
      <c r="R68" s="14">
        <f t="shared" ref="R68:R74" si="12">SUM(F68:Q68)</f>
        <v>0</v>
      </c>
    </row>
    <row r="69" spans="3:18" x14ac:dyDescent="0.25">
      <c r="C69" s="6" t="s">
        <v>19</v>
      </c>
      <c r="D69" s="14"/>
      <c r="E69" s="14">
        <v>0</v>
      </c>
      <c r="F69" s="5"/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/>
      <c r="R69" s="14">
        <f t="shared" si="12"/>
        <v>0</v>
      </c>
    </row>
    <row r="70" spans="3:18" x14ac:dyDescent="0.25">
      <c r="C70" s="9" t="s">
        <v>18</v>
      </c>
      <c r="D70" s="15"/>
      <c r="E70" s="15"/>
      <c r="F70" s="7"/>
      <c r="G70" s="7">
        <f t="shared" ref="G70:Q70" si="13">SUM(G71:G73)</f>
        <v>0</v>
      </c>
      <c r="H70" s="7">
        <f t="shared" si="13"/>
        <v>0</v>
      </c>
      <c r="I70" s="7">
        <f t="shared" si="13"/>
        <v>0</v>
      </c>
      <c r="J70" s="7">
        <f t="shared" si="13"/>
        <v>0</v>
      </c>
      <c r="K70" s="7">
        <f t="shared" si="13"/>
        <v>0</v>
      </c>
      <c r="L70" s="7">
        <f t="shared" si="13"/>
        <v>0</v>
      </c>
      <c r="M70" s="7">
        <f t="shared" si="13"/>
        <v>0</v>
      </c>
      <c r="N70" s="7">
        <f t="shared" si="13"/>
        <v>0</v>
      </c>
      <c r="O70" s="7">
        <f t="shared" si="13"/>
        <v>0</v>
      </c>
      <c r="P70" s="7">
        <f t="shared" si="13"/>
        <v>0</v>
      </c>
      <c r="Q70" s="7">
        <f t="shared" si="13"/>
        <v>0</v>
      </c>
      <c r="R70" s="14">
        <f t="shared" si="12"/>
        <v>0</v>
      </c>
    </row>
    <row r="71" spans="3:18" x14ac:dyDescent="0.25">
      <c r="C71" s="6" t="s">
        <v>17</v>
      </c>
      <c r="D71" s="14"/>
      <c r="E71" s="14">
        <v>0</v>
      </c>
      <c r="F71" s="5"/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/>
      <c r="R71" s="5">
        <f t="shared" si="12"/>
        <v>0</v>
      </c>
    </row>
    <row r="72" spans="3:18" x14ac:dyDescent="0.25">
      <c r="C72" s="6" t="s">
        <v>16</v>
      </c>
      <c r="D72" s="14"/>
      <c r="E72" s="14">
        <v>0</v>
      </c>
      <c r="F72" s="5"/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/>
      <c r="R72" s="5">
        <f t="shared" si="12"/>
        <v>0</v>
      </c>
    </row>
    <row r="73" spans="3:18" x14ac:dyDescent="0.25">
      <c r="C73" s="6" t="s">
        <v>15</v>
      </c>
      <c r="D73" s="14"/>
      <c r="E73" s="14">
        <v>0</v>
      </c>
      <c r="F73" s="5"/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/>
      <c r="R73" s="5">
        <f t="shared" si="12"/>
        <v>0</v>
      </c>
    </row>
    <row r="74" spans="3:18" x14ac:dyDescent="0.25">
      <c r="C74" s="13" t="s">
        <v>14</v>
      </c>
      <c r="D74" s="12"/>
      <c r="E74" s="12"/>
      <c r="F74" s="11"/>
      <c r="G74" s="11"/>
      <c r="H74" s="11"/>
      <c r="I74" s="11"/>
      <c r="J74" s="11"/>
      <c r="K74" s="11"/>
      <c r="L74" s="11">
        <v>0</v>
      </c>
      <c r="M74" s="11"/>
      <c r="N74" s="11"/>
      <c r="O74" s="11"/>
      <c r="P74" s="11"/>
      <c r="Q74" s="11"/>
      <c r="R74" s="11">
        <f t="shared" si="12"/>
        <v>0</v>
      </c>
    </row>
    <row r="75" spans="3:18" x14ac:dyDescent="0.25">
      <c r="C75" s="9" t="s">
        <v>13</v>
      </c>
      <c r="D75" s="7"/>
      <c r="E75" s="10">
        <f>SUM(F76:F77)</f>
        <v>0</v>
      </c>
      <c r="F75" s="10"/>
      <c r="G75" s="7">
        <f t="shared" ref="G75:Q75" si="14">SUM(G76:G77)</f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 t="shared" si="14"/>
        <v>0</v>
      </c>
      <c r="O75" s="7">
        <f t="shared" si="14"/>
        <v>0</v>
      </c>
      <c r="P75" s="7">
        <f t="shared" si="14"/>
        <v>0</v>
      </c>
      <c r="Q75" s="7">
        <f t="shared" si="14"/>
        <v>0</v>
      </c>
      <c r="R75" s="7">
        <f>SUM(D75:Q75)</f>
        <v>0</v>
      </c>
    </row>
    <row r="76" spans="3:18" x14ac:dyDescent="0.25">
      <c r="C76" s="6" t="s">
        <v>12</v>
      </c>
      <c r="D76" s="5"/>
      <c r="E76" s="5"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>
        <v>0</v>
      </c>
    </row>
    <row r="77" spans="3:18" x14ac:dyDescent="0.25">
      <c r="C77" s="6" t="s">
        <v>11</v>
      </c>
      <c r="D77" s="5"/>
      <c r="E77" s="5"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>
        <v>0</v>
      </c>
    </row>
    <row r="78" spans="3:18" x14ac:dyDescent="0.25">
      <c r="C78" s="9" t="s">
        <v>10</v>
      </c>
      <c r="D78" s="7"/>
      <c r="E78" s="8">
        <f>SUM(F79:F80)</f>
        <v>0</v>
      </c>
      <c r="F78" s="8"/>
      <c r="G78" s="7">
        <f t="shared" ref="G78:Q78" si="15">SUM(G79:G80)</f>
        <v>0</v>
      </c>
      <c r="H78" s="7">
        <f t="shared" si="15"/>
        <v>0</v>
      </c>
      <c r="I78" s="7">
        <f t="shared" si="15"/>
        <v>0</v>
      </c>
      <c r="J78" s="7">
        <f t="shared" si="15"/>
        <v>0</v>
      </c>
      <c r="K78" s="7">
        <f t="shared" si="15"/>
        <v>0</v>
      </c>
      <c r="L78" s="7">
        <f t="shared" si="15"/>
        <v>0</v>
      </c>
      <c r="M78" s="7">
        <f t="shared" si="15"/>
        <v>0</v>
      </c>
      <c r="N78" s="7">
        <f t="shared" si="15"/>
        <v>0</v>
      </c>
      <c r="O78" s="7">
        <f t="shared" si="15"/>
        <v>0</v>
      </c>
      <c r="P78" s="7">
        <f t="shared" si="15"/>
        <v>0</v>
      </c>
      <c r="Q78" s="7">
        <f t="shared" si="15"/>
        <v>0</v>
      </c>
      <c r="R78" s="5">
        <f>SUM(D78:Q78)</f>
        <v>0</v>
      </c>
    </row>
    <row r="79" spans="3:18" x14ac:dyDescent="0.25">
      <c r="C79" s="6" t="s">
        <v>9</v>
      </c>
      <c r="D79" s="5"/>
      <c r="E79" s="5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>
        <v>0</v>
      </c>
    </row>
    <row r="80" spans="3:18" x14ac:dyDescent="0.25">
      <c r="C80" s="6" t="s">
        <v>8</v>
      </c>
      <c r="D80" s="5"/>
      <c r="E80" s="5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>
        <v>0</v>
      </c>
    </row>
    <row r="81" spans="3:18" x14ac:dyDescent="0.25">
      <c r="C81" s="9" t="s">
        <v>7</v>
      </c>
      <c r="D81" s="7"/>
      <c r="E81" s="8">
        <f>+F82</f>
        <v>0</v>
      </c>
      <c r="F81" s="8"/>
      <c r="G81" s="7">
        <f t="shared" ref="G81:Q81" si="16">+G82</f>
        <v>0</v>
      </c>
      <c r="H81" s="7">
        <f t="shared" si="16"/>
        <v>0</v>
      </c>
      <c r="I81" s="7">
        <f t="shared" si="16"/>
        <v>0</v>
      </c>
      <c r="J81" s="7">
        <f t="shared" si="16"/>
        <v>0</v>
      </c>
      <c r="K81" s="7">
        <f t="shared" si="16"/>
        <v>0</v>
      </c>
      <c r="L81" s="7">
        <f t="shared" si="16"/>
        <v>0</v>
      </c>
      <c r="M81" s="7">
        <f t="shared" si="16"/>
        <v>0</v>
      </c>
      <c r="N81" s="7">
        <f t="shared" si="16"/>
        <v>0</v>
      </c>
      <c r="O81" s="7">
        <f t="shared" si="16"/>
        <v>0</v>
      </c>
      <c r="P81" s="7">
        <f t="shared" si="16"/>
        <v>0</v>
      </c>
      <c r="Q81" s="7">
        <f t="shared" si="16"/>
        <v>0</v>
      </c>
      <c r="R81" s="5">
        <f>SUM(D81:Q81)</f>
        <v>0</v>
      </c>
    </row>
    <row r="82" spans="3:18" x14ac:dyDescent="0.25">
      <c r="C82" s="6" t="s">
        <v>6</v>
      </c>
      <c r="D82" s="5"/>
      <c r="E82" s="5"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0</v>
      </c>
    </row>
    <row r="83" spans="3:18" ht="15.75" thickBot="1" x14ac:dyDescent="0.3">
      <c r="C83" s="22" t="s">
        <v>5</v>
      </c>
      <c r="D83" s="23"/>
      <c r="E83" s="24">
        <f>+E10+E16+E26+E36+E45+E52+E62+E67+F70+E75+E78+E81</f>
        <v>3557964.22</v>
      </c>
      <c r="F83" s="24"/>
      <c r="G83" s="23">
        <f t="shared" ref="G83:R83" si="17">+G10+G16+G26+G36+G45+G52+G62+G67+G70+G75+G78+G81</f>
        <v>0</v>
      </c>
      <c r="H83" s="23">
        <f t="shared" si="17"/>
        <v>0</v>
      </c>
      <c r="I83" s="23">
        <f t="shared" si="17"/>
        <v>0</v>
      </c>
      <c r="J83" s="23">
        <f t="shared" si="17"/>
        <v>0</v>
      </c>
      <c r="K83" s="23">
        <f t="shared" si="17"/>
        <v>0</v>
      </c>
      <c r="L83" s="23">
        <f t="shared" si="17"/>
        <v>0</v>
      </c>
      <c r="M83" s="23">
        <f t="shared" si="17"/>
        <v>0</v>
      </c>
      <c r="N83" s="23">
        <f t="shared" si="17"/>
        <v>0</v>
      </c>
      <c r="O83" s="23">
        <f t="shared" si="17"/>
        <v>0</v>
      </c>
      <c r="P83" s="23">
        <f t="shared" si="17"/>
        <v>0</v>
      </c>
      <c r="Q83" s="23">
        <f t="shared" si="17"/>
        <v>0</v>
      </c>
      <c r="R83" s="23">
        <f t="shared" si="17"/>
        <v>3557964.22</v>
      </c>
    </row>
    <row r="84" spans="3:18" ht="24.75" thickBot="1" x14ac:dyDescent="0.3">
      <c r="C84" s="4" t="s">
        <v>4</v>
      </c>
      <c r="E84" s="2"/>
    </row>
    <row r="85" spans="3:18" ht="25.5" thickBot="1" x14ac:dyDescent="0.3">
      <c r="C85" s="3" t="s">
        <v>3</v>
      </c>
      <c r="D85" s="43" t="s">
        <v>99</v>
      </c>
      <c r="E85" s="44"/>
      <c r="F85" s="44"/>
    </row>
    <row r="86" spans="3:18" ht="61.5" thickBot="1" x14ac:dyDescent="0.3">
      <c r="C86" s="1" t="s">
        <v>2</v>
      </c>
      <c r="D86" s="45" t="s">
        <v>100</v>
      </c>
      <c r="E86" s="46"/>
      <c r="F86" s="46"/>
    </row>
    <row r="87" spans="3:18" ht="18.75" x14ac:dyDescent="0.3">
      <c r="C87" s="25" t="s">
        <v>1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88:P88"/>
    <mergeCell ref="C7:D8"/>
    <mergeCell ref="E8:F8"/>
    <mergeCell ref="E7:R7"/>
    <mergeCell ref="C1:R1"/>
    <mergeCell ref="C2:R2"/>
    <mergeCell ref="C3:R3"/>
    <mergeCell ref="C4:R4"/>
    <mergeCell ref="C5:R5"/>
    <mergeCell ref="C87:P87"/>
    <mergeCell ref="D85:F85"/>
    <mergeCell ref="D86:F86"/>
  </mergeCells>
  <printOptions horizontalCentered="1"/>
  <pageMargins left="0.25" right="0.25" top="0.25" bottom="0.25" header="0.3" footer="0.3"/>
  <pageSetup paperSize="5" scale="61" orientation="portrait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ENERO</vt:lpstr>
      <vt:lpstr>'EJECUCION ENERO'!Print_Area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2025-02-05T13:39:13Z</cp:lastPrinted>
  <dcterms:created xsi:type="dcterms:W3CDTF">2025-02-05T13:35:53Z</dcterms:created>
  <dcterms:modified xsi:type="dcterms:W3CDTF">2025-02-05T13:45:18Z</dcterms:modified>
</cp:coreProperties>
</file>